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5"/>
  <c r="H18"/>
  <c r="G18"/>
  <c r="F18"/>
  <c r="I11"/>
  <c r="G11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<sst xmlns="http://schemas.openxmlformats.org/spreadsheetml/2006/main" count="35" uniqueCount="30">
  <si>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</si>
  <si>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</si>
  <si>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</si>
  <si>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</si>
  <si>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</si>
  <si>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</si>
  <si>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</si>
  <si>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</si>
  <si>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</si>
  <si>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</si>
  <si>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</si>
  <si>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</si>
  <si>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</si>
  <si>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</si>
  <si>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</si>
  <si>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</si>
  <si>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</si>
  <si>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</si>
  <si>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</si>
  <si>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200/5</t>
  </si>
  <si>
    <t>Масло сливочное</t>
  </si>
  <si>
    <t>Пюре картофельное с маслом сливочным</t>
  </si>
  <si>
    <t>150/5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</si>
  <si>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</si>
  <si>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</si>
  <si>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</si>
  <si>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</si>
  <si>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Винегрет овощной</t>
  </si>
  <si>
    <t xml:space="preserve">Суп картофельный с клёцками, сметаной и зеленлью </t>
  </si>
  <si>
    <t>МБОУ СОШ №46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</si>
</sst>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4.5"/>
  <cols>
    <col min="1" max="1" width="13.81640625" customWidth="1"/>
    <col min="2" max="2" width="8.6328125" customWidth="1"/>
    <col min="3" max="3" width="32.1796875" customWidth="1"/>
    <col min="4" max="4" width="8.6328125" customWidth="1"/>
    <col min="5" max="5" width="10.54296875" customWidth="1"/>
    <col min="6" max="6" width="12.7265625" customWidth="1"/>
    <col min="7" max="1025" width="8.6328125" customWidth="1"/>
  </cols>
  <sheetData>
    <row r="2" spans="1:9">
      <c r="A2" s="1" t="s">
        <v>0</v>
      </c>
      <c r="B2" s="29" t="s">
        <v>29</v>
      </c>
      <c r="C2" s="29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18">
        <v>14</v>
      </c>
      <c r="C5" s="19" t="s">
        <v>20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>
      <c r="A6" s="30"/>
      <c r="B6" s="12">
        <v>230</v>
      </c>
      <c r="C6" s="10" t="s">
        <v>25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>
      <c r="A7" s="30"/>
      <c r="B7" s="12">
        <v>312</v>
      </c>
      <c r="C7" s="10" t="s">
        <v>21</v>
      </c>
      <c r="D7" s="11" t="s">
        <v>22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>
      <c r="A8" s="30"/>
      <c r="B8" s="12">
        <v>376</v>
      </c>
      <c r="C8" s="10" t="s">
        <v>26</v>
      </c>
      <c r="D8" s="11" t="s">
        <v>23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>
      <c r="A9" s="30"/>
      <c r="B9" s="12"/>
      <c r="C9" s="8" t="s">
        <v>15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30"/>
      <c r="B10" s="2"/>
      <c r="C10" s="8" t="s">
        <v>16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30"/>
      <c r="B11" s="15"/>
      <c r="C11" s="16" t="s">
        <v>17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3">
        <f>SUM(I5:I10)</f>
        <v>67.599999999999994</v>
      </c>
    </row>
    <row r="12" spans="1:9" ht="27" customHeight="1">
      <c r="A12" s="30" t="s">
        <v>18</v>
      </c>
      <c r="B12" s="18">
        <v>67</v>
      </c>
      <c r="C12" s="19" t="s">
        <v>27</v>
      </c>
      <c r="D12" s="18">
        <v>60</v>
      </c>
      <c r="E12" s="18"/>
      <c r="F12" s="18">
        <v>76.25</v>
      </c>
      <c r="G12" s="24">
        <v>0.96</v>
      </c>
      <c r="H12" s="24">
        <v>6.09</v>
      </c>
      <c r="I12" s="25">
        <v>4.4000000000000004</v>
      </c>
    </row>
    <row r="13" spans="1:9" ht="28.5" customHeight="1">
      <c r="A13" s="30"/>
      <c r="B13" s="21">
        <v>112</v>
      </c>
      <c r="C13" s="8" t="s">
        <v>28</v>
      </c>
      <c r="D13" s="21" t="s">
        <v>19</v>
      </c>
      <c r="E13" s="2"/>
      <c r="F13" s="22">
        <v>129.07</v>
      </c>
      <c r="G13" s="2">
        <v>3.2</v>
      </c>
      <c r="H13" s="2">
        <v>5.23</v>
      </c>
      <c r="I13" s="9">
        <v>17.3</v>
      </c>
    </row>
    <row r="14" spans="1:9" ht="18" customHeight="1">
      <c r="A14" s="30"/>
      <c r="B14" s="12">
        <v>230</v>
      </c>
      <c r="C14" s="10" t="s">
        <v>25</v>
      </c>
      <c r="D14" s="12">
        <v>80</v>
      </c>
      <c r="E14" s="12"/>
      <c r="F14" s="12">
        <v>133.4</v>
      </c>
      <c r="G14" s="12">
        <v>15.3</v>
      </c>
      <c r="H14" s="12">
        <v>5.8</v>
      </c>
      <c r="I14" s="13">
        <v>5</v>
      </c>
    </row>
    <row r="15" spans="1:9" ht="33.75" customHeight="1">
      <c r="A15" s="30"/>
      <c r="B15" s="12">
        <v>312</v>
      </c>
      <c r="C15" s="10" t="s">
        <v>21</v>
      </c>
      <c r="D15" s="11" t="s">
        <v>22</v>
      </c>
      <c r="E15" s="12"/>
      <c r="F15" s="12">
        <v>188.18</v>
      </c>
      <c r="G15" s="12">
        <v>3.21</v>
      </c>
      <c r="H15" s="12">
        <v>5.86</v>
      </c>
      <c r="I15" s="13">
        <v>30.65</v>
      </c>
    </row>
    <row r="16" spans="1:9" s="26" customFormat="1" ht="21.75" customHeight="1">
      <c r="A16" s="30"/>
      <c r="B16" s="22"/>
      <c r="C16" s="28" t="s">
        <v>16</v>
      </c>
      <c r="D16" s="22">
        <v>60</v>
      </c>
      <c r="E16" s="22"/>
      <c r="F16" s="22">
        <v>113.88</v>
      </c>
      <c r="G16" s="22">
        <v>4.92</v>
      </c>
      <c r="H16" s="22">
        <v>0.84</v>
      </c>
      <c r="I16" s="22">
        <v>21.66</v>
      </c>
    </row>
    <row r="17" spans="1:9" ht="17.25" customHeight="1">
      <c r="A17" s="30"/>
      <c r="B17" s="12">
        <v>377</v>
      </c>
      <c r="C17" s="10" t="s">
        <v>13</v>
      </c>
      <c r="D17" s="11" t="s">
        <v>14</v>
      </c>
      <c r="E17" s="12"/>
      <c r="F17" s="12">
        <v>61.5</v>
      </c>
      <c r="G17" s="12">
        <v>0.13</v>
      </c>
      <c r="H17" s="12">
        <v>0.02</v>
      </c>
      <c r="I17" s="13">
        <v>15.2</v>
      </c>
    </row>
    <row r="18" spans="1:9">
      <c r="A18" s="30"/>
      <c r="B18" s="15"/>
      <c r="C18" s="16" t="s">
        <v>17</v>
      </c>
      <c r="D18" s="17"/>
      <c r="E18" s="17">
        <v>58</v>
      </c>
      <c r="F18" s="17">
        <f>SUM(F12:F17)</f>
        <v>702.28000000000009</v>
      </c>
      <c r="G18" s="17">
        <f>SUM(G12:G17)</f>
        <v>27.720000000000002</v>
      </c>
      <c r="H18" s="17">
        <f>SUM(H12:H17)</f>
        <v>23.84</v>
      </c>
      <c r="I18" s="17">
        <f>SUM(I12:I17)</f>
        <v>94.210000000000008</v>
      </c>
    </row>
    <row r="19" spans="1:9">
      <c r="B19" s="27"/>
      <c r="C19" s="27"/>
      <c r="D19" s="27"/>
      <c r="E19" s="27"/>
      <c r="F19" s="27"/>
    </row>
    <row r="20" spans="1:9" ht="15" customHeight="1">
      <c r="A20" s="27" t="s">
        <v>24</v>
      </c>
      <c r="G20" s="27"/>
      <c r="H20" s="27"/>
      <c r="I20" s="27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СОШ № 46</cp:lastModifiedBy>
  <cp:revision>1</cp:revision>
  <dcterms:created xsi:type="dcterms:W3CDTF">2015-06-05T18:19:34Z</dcterms:created>
  <dcterms:modified xsi:type="dcterms:W3CDTF">2021-05-25T08:05:10Z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