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5.05.2021" sheetId="2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2"/>
  <c r="H20"/>
  <c r="G20"/>
  <c r="F20"/>
  <c r="I12"/>
  <c r="H12"/>
  <c r="G12"/>
  <c r="F12"/>
</calcChain>
</file>

<file path=xl/sharedStrings.xml><?xml version="1.0" encoding="utf-8"?>
<sst xmlns="http://schemas.openxmlformats.org/spreadsheetml/2006/main" count="34" uniqueCount="28">
  <si>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</si>
  <si>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</si>
  <si>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</si>
  <si>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</si>
  <si>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</si>
  <si>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</si>
  <si>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</si>
  <si>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</si>
  <si>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</si>
  <si>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</si>
  <si>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</si>
  <si>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</si>
  <si>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</si>
  <si>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</si>
  <si>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</si>
  <si>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Вафли</t>
  </si>
  <si>
    <t>ИТОГО:</t>
  </si>
  <si>
    <t>Обед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</si>
  <si>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</si>
  <si>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</si>
  <si>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</si>
  <si>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</si>
  <si>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</si>
  <si>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</si>
  <si>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Салат витаминный                                                (2 вариант)</t>
  </si>
  <si>
    <t xml:space="preserve">Суп с макаронными изделиями </t>
  </si>
  <si>
    <t>Компот из свежих яблок и черной смородины</t>
  </si>
  <si>
    <t>МБОУ СОШ №46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</si>
</sst>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wrapText="1"/>
    </xf>
    <xf numFmtId="0" fontId="1" fillId="2" borderId="15" xfId="0" applyFont="1" applyFill="1" applyBorder="1" applyAlignment="1">
      <alignment horizontal="right" vertical="center"/>
    </xf>
    <xf numFmtId="0" fontId="1" fillId="2" borderId="15" xfId="0" applyFont="1" applyFill="1" applyBorder="1"/>
    <xf numFmtId="0" fontId="1" fillId="2" borderId="16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Normal="100" workbookViewId="0">
      <selection activeCell="B2" sqref="B2:C2"/>
    </sheetView>
  </sheetViews>
  <sheetFormatPr defaultRowHeight="14.5"/>
  <cols>
    <col min="1" max="1" width="13.81640625" customWidth="1"/>
    <col min="2" max="2" width="8.6328125" customWidth="1"/>
    <col min="3" max="3" width="23.26953125" customWidth="1"/>
    <col min="4" max="4" width="8.6328125" customWidth="1"/>
    <col min="5" max="5" width="10.54296875" customWidth="1"/>
    <col min="6" max="6" width="12.7265625" customWidth="1"/>
    <col min="7" max="1025" width="8.6328125" customWidth="1"/>
  </cols>
  <sheetData>
    <row r="2" spans="1:9">
      <c r="A2" s="1" t="s">
        <v>0</v>
      </c>
      <c r="B2" s="34" t="s">
        <v>27</v>
      </c>
      <c r="C2" s="34"/>
      <c r="D2" s="1" t="s">
        <v>1</v>
      </c>
      <c r="E2" s="2"/>
      <c r="F2" s="1"/>
      <c r="G2" s="1"/>
      <c r="H2" s="1" t="s">
        <v>2</v>
      </c>
      <c r="I2" s="3">
        <v>44341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35" t="s">
        <v>12</v>
      </c>
      <c r="B5" s="2">
        <v>14</v>
      </c>
      <c r="C5" s="8" t="s">
        <v>18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35"/>
      <c r="B6" s="13">
        <v>243</v>
      </c>
      <c r="C6" s="11" t="s">
        <v>19</v>
      </c>
      <c r="D6" s="13">
        <v>50</v>
      </c>
      <c r="E6" s="13"/>
      <c r="F6" s="13">
        <v>133.65</v>
      </c>
      <c r="G6" s="13">
        <v>10.4</v>
      </c>
      <c r="H6" s="13">
        <v>10.050000000000001</v>
      </c>
      <c r="I6" s="15">
        <v>0.4</v>
      </c>
    </row>
    <row r="7" spans="1:9" ht="31.5" customHeight="1">
      <c r="A7" s="35"/>
      <c r="B7" s="10">
        <v>312</v>
      </c>
      <c r="C7" s="11" t="s">
        <v>20</v>
      </c>
      <c r="D7" s="12" t="s">
        <v>21</v>
      </c>
      <c r="E7" s="13"/>
      <c r="F7" s="10">
        <v>188.18</v>
      </c>
      <c r="G7" s="10">
        <v>3.21</v>
      </c>
      <c r="H7" s="10">
        <v>5.86</v>
      </c>
      <c r="I7" s="14">
        <v>30.65</v>
      </c>
    </row>
    <row r="8" spans="1:9" ht="29.25" customHeight="1">
      <c r="A8" s="35"/>
      <c r="B8" s="13">
        <v>376</v>
      </c>
      <c r="C8" s="11" t="s">
        <v>22</v>
      </c>
      <c r="D8" s="12" t="s">
        <v>23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35"/>
      <c r="B9" s="2"/>
      <c r="C9" s="8" t="s">
        <v>13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35"/>
      <c r="B10" s="2"/>
      <c r="C10" s="8" t="s">
        <v>14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35"/>
      <c r="B11" s="2"/>
      <c r="C11" s="8" t="s">
        <v>15</v>
      </c>
      <c r="D11" s="2">
        <v>18</v>
      </c>
      <c r="E11" s="2"/>
      <c r="F11" s="2">
        <v>97.87</v>
      </c>
      <c r="G11" s="2">
        <v>0.61</v>
      </c>
      <c r="H11" s="2">
        <v>5.43</v>
      </c>
      <c r="I11" s="2">
        <v>11.64</v>
      </c>
    </row>
    <row r="12" spans="1:9">
      <c r="A12" s="35"/>
      <c r="B12" s="17"/>
      <c r="C12" s="18" t="s">
        <v>16</v>
      </c>
      <c r="D12" s="19"/>
      <c r="E12" s="19">
        <v>58</v>
      </c>
      <c r="F12" s="19">
        <f>SUM(F5:F11)</f>
        <v>630.00000000000011</v>
      </c>
      <c r="G12" s="19">
        <f>SUM(G5:G11)</f>
        <v>17.34</v>
      </c>
      <c r="H12" s="19">
        <f>SUM(H5:H11)</f>
        <v>29.04</v>
      </c>
      <c r="I12" s="19">
        <f>SUM(I5:I11)</f>
        <v>74.819999999999993</v>
      </c>
    </row>
    <row r="13" spans="1:9" ht="28.5" customHeight="1">
      <c r="A13" s="36" t="s">
        <v>17</v>
      </c>
      <c r="B13" s="20">
        <v>49</v>
      </c>
      <c r="C13" s="21" t="s">
        <v>24</v>
      </c>
      <c r="D13" s="20">
        <v>60</v>
      </c>
      <c r="E13" s="20"/>
      <c r="F13" s="20">
        <v>51.93</v>
      </c>
      <c r="G13" s="20">
        <v>1.99</v>
      </c>
      <c r="H13" s="20">
        <v>2.5299999999999998</v>
      </c>
      <c r="I13" s="22">
        <v>5.3</v>
      </c>
    </row>
    <row r="14" spans="1:9" ht="33" customHeight="1">
      <c r="A14" s="36"/>
      <c r="B14" s="23">
        <v>111</v>
      </c>
      <c r="C14" s="8" t="s">
        <v>25</v>
      </c>
      <c r="D14" s="23">
        <v>200</v>
      </c>
      <c r="E14" s="2"/>
      <c r="F14" s="24">
        <v>76.739999999999995</v>
      </c>
      <c r="G14" s="24">
        <v>1.91</v>
      </c>
      <c r="H14" s="24">
        <v>3.06</v>
      </c>
      <c r="I14" s="25">
        <v>10.39</v>
      </c>
    </row>
    <row r="15" spans="1:9" ht="23.25" customHeight="1">
      <c r="A15" s="36"/>
      <c r="B15" s="13">
        <v>243</v>
      </c>
      <c r="C15" s="11" t="s">
        <v>19</v>
      </c>
      <c r="D15" s="13">
        <v>50</v>
      </c>
      <c r="E15" s="13"/>
      <c r="F15" s="13">
        <v>133.65</v>
      </c>
      <c r="G15" s="13">
        <v>10.4</v>
      </c>
      <c r="H15" s="13">
        <v>10.050000000000001</v>
      </c>
      <c r="I15" s="15">
        <v>0.4</v>
      </c>
    </row>
    <row r="16" spans="1:9" ht="33" customHeight="1">
      <c r="A16" s="36"/>
      <c r="B16" s="10">
        <v>312</v>
      </c>
      <c r="C16" s="11" t="s">
        <v>20</v>
      </c>
      <c r="D16" s="12" t="s">
        <v>21</v>
      </c>
      <c r="E16" s="13"/>
      <c r="F16" s="10">
        <v>188.18</v>
      </c>
      <c r="G16" s="10">
        <v>3.21</v>
      </c>
      <c r="H16" s="10">
        <v>5.86</v>
      </c>
      <c r="I16" s="14">
        <v>30.65</v>
      </c>
    </row>
    <row r="17" spans="1:9" ht="33" customHeight="1">
      <c r="A17" s="36"/>
      <c r="B17" s="29">
        <v>344</v>
      </c>
      <c r="C17" s="30" t="s">
        <v>26</v>
      </c>
      <c r="D17" s="31">
        <v>200</v>
      </c>
      <c r="E17" s="32"/>
      <c r="F17" s="29">
        <v>122.5</v>
      </c>
      <c r="G17" s="29">
        <v>0.42</v>
      </c>
      <c r="H17" s="29">
        <v>0.18</v>
      </c>
      <c r="I17" s="33">
        <v>29.8</v>
      </c>
    </row>
    <row r="18" spans="1:9" ht="20.25" customHeight="1">
      <c r="A18" s="36"/>
      <c r="B18" s="26"/>
      <c r="C18" s="27" t="s">
        <v>14</v>
      </c>
      <c r="D18" s="26">
        <v>60</v>
      </c>
      <c r="E18" s="26"/>
      <c r="F18" s="26">
        <v>113.88</v>
      </c>
      <c r="G18" s="26">
        <v>4.92</v>
      </c>
      <c r="H18" s="26">
        <v>0.84</v>
      </c>
      <c r="I18" s="28">
        <v>21.66</v>
      </c>
    </row>
    <row r="19" spans="1:9">
      <c r="A19" s="36"/>
      <c r="B19" s="2"/>
      <c r="C19" s="8" t="s">
        <v>15</v>
      </c>
      <c r="D19" s="2">
        <v>18</v>
      </c>
      <c r="E19" s="2"/>
      <c r="F19" s="2">
        <v>97.87</v>
      </c>
      <c r="G19" s="2">
        <v>0.61</v>
      </c>
      <c r="H19" s="2">
        <v>5.43</v>
      </c>
      <c r="I19" s="2">
        <v>11.64</v>
      </c>
    </row>
    <row r="20" spans="1:9">
      <c r="A20" s="36"/>
      <c r="B20" s="17"/>
      <c r="C20" s="18" t="s">
        <v>16</v>
      </c>
      <c r="D20" s="19"/>
      <c r="E20" s="19">
        <v>58</v>
      </c>
      <c r="F20" s="19">
        <f>SUM(F13:F19)</f>
        <v>784.75</v>
      </c>
      <c r="G20" s="19">
        <f>SUM(G13:G19)</f>
        <v>23.46</v>
      </c>
      <c r="H20" s="19">
        <f>SUM(H13:H19)</f>
        <v>27.95</v>
      </c>
      <c r="I20" s="19">
        <f>SUM(I13:I19)</f>
        <v>109.83999999999999</v>
      </c>
    </row>
    <row r="22" spans="1:9" ht="83.25" customHeight="1"/>
  </sheetData>
  <mergeCells count="3">
    <mergeCell ref="B2:C2"/>
    <mergeCell ref="A5:A12"/>
    <mergeCell ref="A13:A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СОШ № 46</cp:lastModifiedBy>
  <cp:revision>1</cp:revision>
  <dcterms:created xsi:type="dcterms:W3CDTF">2015-06-05T18:19:34Z</dcterms:created>
  <dcterms:modified xsi:type="dcterms:W3CDTF">2021-05-25T08:03:28Z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